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Z:\Shared\E - ENERGY MANAGEMENT PLAN &amp; BPS REPORTING\"/>
    </mc:Choice>
  </mc:AlternateContent>
  <xr:revisionPtr revIDLastSave="0" documentId="8_{8779BC0F-F5FF-47F1-B330-A55FB62344DF}" xr6:coauthVersionLast="45" xr6:coauthVersionMax="45" xr10:uidLastSave="{00000000-0000-0000-0000-000000000000}"/>
  <bookViews>
    <workbookView xWindow="2868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<sst xmlns="http://schemas.openxmlformats.org/spreadsheetml/2006/main" count="181" uniqueCount="137">
  <si>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</si>
  <si>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</si>
  <si>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</si>
  <si>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</si>
  <si>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</si>
  <si>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</si>
  <si>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</si>
  <si>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</si>
  <si>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</si>
  <si>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</si>
  <si>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</si>
  <si>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</si>
  <si>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</si>
  <si>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</si>
  <si>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</si>
  <si>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</si>
  <si>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</si>
  <si>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</si>
  <si>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</si>
  <si>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</si>
  <si>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</si>
  <si>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</si>
  <si>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</si>
  <si>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</si>
  <si>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</si>
  <si>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</si>
  <si>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</si>
  <si>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</si>
  <si>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</si>
  <si>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</si>
  <si>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</si>
  <si>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</si>
  <si>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</si>
  <si>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</si>
  <si>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</si>
  <si>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</si>
  <si>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</si>
  <si>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</si>
  <si>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</si>
  <si>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</si>
  <si>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</si>
  <si>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</si>
  <si>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</si>
  <si>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</si>
  <si>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</si>
  <si>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</si>
  <si>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</si>
  <si>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</si>
  <si>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</si>
  <si>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</si>
  <si>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</si>
  <si>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</si>
  <si>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</si>
  <si>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</si>
  <si>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</si>
  <si>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</si>
  <si>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</si>
  <si>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</si>
  <si>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</si>
  <si>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</si>
  <si>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</si>
  <si>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</si>
  <si>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</si>
  <si>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</si>
  <si>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</si>
  <si>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</si>
  <si>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</si>
  <si>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</si>
  <si>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</si>
  <si>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</si>
  <si>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</si>
  <si>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</si>
  <si>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</si>
  <si>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</si>
  <si>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</si>
  <si>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</si>
  <si>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</si>
  <si>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</si>
  <si>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</si>
  <si>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</si>
  <si>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</si>
  <si>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</si>
  <si>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</si>
  <si>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</si>
  <si>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</si>
  <si>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2018</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</si>
  <si>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</si>
  <si>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</si>
  <si>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</si>
  <si>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</si>
  <si>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</si>
  <si>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</si>
  <si>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</si>
  <si>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</si>
  <si>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</si>
  <si>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</si>
  <si>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</si>
  <si>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</si>
  <si>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</si>
  <si>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</si>
  <si>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</si>
  <si>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</si>
  <si>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</si>
  <si>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</si>
  <si>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</si>
  <si>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</si>
  <si>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</si>
  <si>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</si>
  <si>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</si>
  <si>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</si>
  <si>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</si>
  <si>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Jan/2018 - Dec/2018</t>
  </si>
  <si>
    <t>Municipality</t>
  </si>
  <si>
    <t>Municipal</t>
  </si>
  <si>
    <t>Village of Oil Springs</t>
  </si>
  <si>
    <t>Fire Station</t>
  </si>
  <si>
    <t>Fire stations and associated offices and facilities</t>
  </si>
  <si>
    <t>4589 Oil Springs Line</t>
  </si>
  <si>
    <t>Oil Springs</t>
  </si>
  <si>
    <t>N0N 1P0</t>
  </si>
  <si>
    <t>Square feet</t>
  </si>
  <si>
    <t>kWh</t>
  </si>
  <si>
    <t>Cubic Meter</t>
  </si>
  <si>
    <t>Municipal office</t>
  </si>
  <si>
    <t>Administrative offices and related facilities, including municipal council chambers</t>
  </si>
  <si>
    <t>4591 Oil Springs Line</t>
  </si>
  <si>
    <t>Public Works shop</t>
  </si>
  <si>
    <t>Storage facilities where equipment or vehicles are maintained, repaired or stored</t>
  </si>
  <si>
    <t>4596 Oil Springs Line</t>
  </si>
  <si>
    <t>Pumping Station</t>
  </si>
  <si>
    <t>Facilities related to the pumping of sewage</t>
  </si>
  <si>
    <t>2601 Frederick Street</t>
  </si>
  <si>
    <t>2658 Oil Heritage Road</t>
  </si>
  <si>
    <t>Electricity Acct changed from BWP to Hydro One Sept 2017.  Flow unknown - not metered.</t>
  </si>
  <si>
    <t>Youth Center</t>
  </si>
  <si>
    <t>Community centres</t>
  </si>
  <si>
    <t>4517 Victoria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</si>
</sst>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opLeftCell="A10"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IgFwYK7SQxX4VGAfPP2W4Y5tw/mUcwKULeK2X/vI+LM3N4bx9ZnAENQpSsCXXC5HChSpW/oz13pCXuWVqcF7sw==" saltValue="+9rNXwELi7hgxuvdqIjI1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5"/>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5500</v>
      </c>
      <c r="G10" s="1" t="s">
        <v>120</v>
      </c>
      <c r="H10" s="1">
        <v>21</v>
      </c>
      <c r="J10" s="41">
        <v>9144</v>
      </c>
      <c r="K10" s="1" t="s">
        <v>121</v>
      </c>
      <c r="L10" s="41">
        <v>5842.8040000000001</v>
      </c>
      <c r="M10" s="1" t="s">
        <v>122</v>
      </c>
      <c r="AF10" s="44">
        <v>11316.749910107999</v>
      </c>
      <c r="AG10" s="44">
        <v>12.9527305394015</v>
      </c>
      <c r="AH10" s="44">
        <v>0</v>
      </c>
    </row>
    <row r="11" spans="1:36" ht="15" x14ac:dyDescent="0.25">
      <c r="A11" s="1" t="s">
        <v>123</v>
      </c>
      <c r="B11" s="1" t="s">
        <v>124</v>
      </c>
      <c r="C11" s="1" t="s">
        <v>125</v>
      </c>
      <c r="D11" s="1" t="s">
        <v>118</v>
      </c>
      <c r="E11" s="1" t="s">
        <v>119</v>
      </c>
      <c r="F11" s="40">
        <v>6400</v>
      </c>
      <c r="G11" s="1" t="s">
        <v>120</v>
      </c>
      <c r="H11" s="1">
        <v>36</v>
      </c>
      <c r="J11" s="41">
        <v>18053</v>
      </c>
      <c r="K11" s="1" t="s">
        <v>121</v>
      </c>
      <c r="L11" s="41">
        <v>3948.8380000000002</v>
      </c>
      <c r="M11" s="1" t="s">
        <v>122</v>
      </c>
      <c r="AF11" s="44">
        <v>7999.2097854260001</v>
      </c>
      <c r="AG11" s="44">
        <v>9.3781827614259399</v>
      </c>
      <c r="AH11" s="44">
        <v>0</v>
      </c>
    </row>
    <row r="12" spans="1:36" ht="15" x14ac:dyDescent="0.25">
      <c r="A12" s="1" t="s">
        <v>126</v>
      </c>
      <c r="B12" s="1" t="s">
        <v>127</v>
      </c>
      <c r="C12" s="1" t="s">
        <v>128</v>
      </c>
      <c r="D12" s="1" t="s">
        <v>118</v>
      </c>
      <c r="E12" s="1" t="s">
        <v>119</v>
      </c>
      <c r="F12" s="40">
        <v>2100</v>
      </c>
      <c r="G12" s="1" t="s">
        <v>120</v>
      </c>
      <c r="H12" s="1">
        <v>40</v>
      </c>
      <c r="J12" s="41">
        <v>32358</v>
      </c>
      <c r="K12" s="1" t="s">
        <v>121</v>
      </c>
      <c r="L12" s="41">
        <v>13851.597</v>
      </c>
      <c r="M12" s="1" t="s">
        <v>122</v>
      </c>
      <c r="AF12" s="44">
        <v>27144.317465319</v>
      </c>
      <c r="AG12" s="44">
        <v>85.509373338032901</v>
      </c>
      <c r="AH12" s="44">
        <v>0</v>
      </c>
    </row>
    <row r="13" spans="1:36" ht="15" x14ac:dyDescent="0.25">
      <c r="A13" s="1" t="s">
        <v>129</v>
      </c>
      <c r="B13" s="1" t="s">
        <v>130</v>
      </c>
      <c r="C13" s="1" t="s">
        <v>131</v>
      </c>
      <c r="D13" s="1" t="s">
        <v>118</v>
      </c>
      <c r="E13" s="1" t="s">
        <v>119</v>
      </c>
      <c r="F13" s="40">
        <v>0</v>
      </c>
      <c r="G13" s="1" t="s">
        <v>120</v>
      </c>
      <c r="H13" s="1">
        <v>19.899999999999999</v>
      </c>
      <c r="I13" s="28">
        <v>48.97</v>
      </c>
      <c r="J13" s="41">
        <v>22272</v>
      </c>
      <c r="K13" s="1" t="s">
        <v>121</v>
      </c>
      <c r="AF13" s="44">
        <v>658.09305600000005</v>
      </c>
      <c r="AG13" s="44">
        <v>0</v>
      </c>
      <c r="AH13" s="44">
        <v>454.80906677557698</v>
      </c>
    </row>
    <row r="14" spans="1:36" ht="15" x14ac:dyDescent="0.25">
      <c r="A14" s="1" t="s">
        <v>129</v>
      </c>
      <c r="B14" s="1" t="s">
        <v>130</v>
      </c>
      <c r="C14" s="1" t="s">
        <v>132</v>
      </c>
      <c r="D14" s="1" t="s">
        <v>118</v>
      </c>
      <c r="E14" s="1" t="s">
        <v>119</v>
      </c>
      <c r="F14" s="40">
        <v>0</v>
      </c>
      <c r="G14" s="1" t="s">
        <v>120</v>
      </c>
      <c r="H14" s="1">
        <v>7.6</v>
      </c>
      <c r="I14" s="28">
        <v>1</v>
      </c>
      <c r="J14" s="41">
        <v>2170</v>
      </c>
      <c r="K14" s="1" t="s">
        <v>121</v>
      </c>
      <c r="AF14" s="44">
        <v>64.119159999999994</v>
      </c>
      <c r="AG14" s="44">
        <v>0</v>
      </c>
      <c r="AH14" s="44">
        <v>2170</v>
      </c>
      <c r="AJ14" s="1" t="s">
        <v>133</v>
      </c>
    </row>
    <row r="15" spans="1:36" ht="15" x14ac:dyDescent="0.25">
      <c r="A15" s="1" t="s">
        <v>134</v>
      </c>
      <c r="B15" s="1" t="s">
        <v>135</v>
      </c>
      <c r="C15" s="1" t="s">
        <v>136</v>
      </c>
      <c r="D15" s="1" t="s">
        <v>118</v>
      </c>
      <c r="E15" s="1" t="s">
        <v>119</v>
      </c>
      <c r="F15" s="40">
        <v>7320</v>
      </c>
      <c r="G15" s="1" t="s">
        <v>120</v>
      </c>
      <c r="H15" s="1">
        <v>12</v>
      </c>
      <c r="J15" s="41">
        <v>19736</v>
      </c>
      <c r="K15" s="1" t="s">
        <v>121</v>
      </c>
      <c r="L15" s="41">
        <v>6687.1719999999996</v>
      </c>
      <c r="M15" s="1" t="s">
        <v>122</v>
      </c>
      <c r="AF15" s="44">
        <v>13226.107264844</v>
      </c>
      <c r="AG15" s="44">
        <v>12.4051602153885</v>
      </c>
      <c r="AH15" s="44">
        <v>0</v>
      </c>
    </row>
  </sheetData>
  <sheetProtection algorithmName="SHA-512" hashValue="JqdeUW+1IORxu4NqKncL1D0tK+uHPmFXY4QGUIorWoIAKqv6JoS8A6tjaTD2MRBtk16XqqRRCaq6Q/+DyQmm3A==" saltValue="8qABGHs0rk9vy5+wbidRW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RIRRH7Jqf8wXPIYXj63eaRIigOSsBiKDX83u07hxdDojDggI6pqT2bpxMQyvA75+oa4Syg4dWd1WsxodqeLJlQ==" saltValue="YlLkK88FxhQ3cfIJeRbj8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CED372A9-6728-4F5B-A056-BC2E8918A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877903B-19AB-4624-87A8-637F1494FB57}">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Lynda Thornton</cp:lastModifiedBy>
  <cp:lastPrinted>2014-01-07T18:10:33Z</cp:lastPrinted>
  <dcterms:created xsi:type="dcterms:W3CDTF">2012-07-23T15:41:10Z</dcterms:created>
  <dcterms:modified xsi:type="dcterms:W3CDTF">2020-10-04T18:02:55Z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0x01010052A4210D71EB354A9479D8000D8666B4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